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yonce/Desktop/"/>
    </mc:Choice>
  </mc:AlternateContent>
  <xr:revisionPtr revIDLastSave="0" documentId="8_{94F6E4D9-1CF1-CA46-BB78-A485A746DD88}" xr6:coauthVersionLast="45" xr6:coauthVersionMax="45" xr10:uidLastSave="{00000000-0000-0000-0000-000000000000}"/>
  <bookViews>
    <workbookView xWindow="0" yWindow="460" windowWidth="51200" windowHeight="26780" xr2:uid="{648836BA-1B3E-4741-8D60-CE5B990DF69E}"/>
  </bookViews>
  <sheets>
    <sheet name="Sheet1" sheetId="1" r:id="rId1"/>
  </sheets>
  <definedNames>
    <definedName name="_xlnm.Print_Area" localSheetId="0">Sheet1!$A$1:$R$60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 l="1"/>
  <c r="M6" i="1" s="1"/>
  <c r="M7" i="1" s="1"/>
  <c r="M8" i="1" s="1"/>
  <c r="M9" i="1" s="1"/>
  <c r="M10" i="1" s="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tc={D0108A54-5E59-BE46-8BF6-3FDA2FA37B56}</author>
    <author>tc={E593BB30-4FEC-5240-A190-277F29743C18}</author>
    <author>tc={9969B1E2-5424-C345-9975-DB5F0D938859}</author>
    <author>tc={153B2D72-3C2F-CC41-ADC6-2D9E1BBD65D2}</author>
    <author>tc={A254705E-9CB9-0643-86AA-E30902B92A20}</author>
    <author>tc={631544B1-B592-5041-90EF-347F607B1C14}</author>
    <author>tc={C60F7273-507D-CB4B-9AFE-F31B355179BB}</author>
    <author>tc={9D2A0351-0C07-A844-A884-8F37FFCCFF9F}</author>
    <author>tc={A9FB50CF-D0EC-4146-9BDC-FF9E6D9556C2}</author>
    <author>tc={319EBC3E-0DEE-CB44-9470-923789BDB9CA}</author>
  </authors>
  <commentList>
    <comment ref="M2" authorId="0" shapeId="0" xr:uid="{D0108A54-5E59-BE46-8BF6-3FDA2FA37B5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現金のみ純資産がわかる。不動産資産やその他は一切考慮しない。</t>
      </text>
    </comment>
    <comment ref="E3" authorId="1" shapeId="0" xr:uid="{E593BB30-4FEC-5240-A190-277F29743C1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ブログ、せどり、転売、ポイ活、何でも入れ込む</t>
      </text>
    </comment>
    <comment ref="I3" authorId="2" shapeId="0" xr:uid="{9969B1E2-5424-C345-9975-DB5F0D93885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育児、出産、介護等、まとまった支出が見込まれるときに。</t>
      </text>
    </comment>
    <comment ref="J3" authorId="3" shapeId="0" xr:uid="{153B2D72-3C2F-CC41-ADC6-2D9E1BBD65D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法人運営や、個人事業主運営にまつわる諸費用。</t>
      </text>
    </comment>
    <comment ref="K3" authorId="4" shapeId="0" xr:uid="{A254705E-9CB9-0643-86AA-E30902B92A2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物件価格の7%~8%＋頭金を入れ込む。</t>
      </text>
    </comment>
    <comment ref="L3" authorId="5" shapeId="0" xr:uid="{631544B1-B592-5041-90EF-347F607B1C1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アパートなら10万、戸建てなら3万程度で入れてみる</t>
      </text>
    </comment>
    <comment ref="O3" authorId="6" shapeId="0" xr:uid="{C60F7273-507D-CB4B-9AFE-F31B355179B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直接金銭には関係ない、フォロワー数や記事投稿数、読書数や、投資家に会った人数等、自由に入れ込む</t>
      </text>
    </comment>
    <comment ref="R3" authorId="7" shapeId="0" xr:uid="{9D2A0351-0C07-A844-A884-8F37FFCCFF9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左列すべて踏まえ、自動的に導き出されるはず</t>
      </text>
    </comment>
    <comment ref="C5" authorId="8" shapeId="0" xr:uid="{A9FB50CF-D0EC-4146-9BDC-FF9E6D9556C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このセルだけは現預金を含める</t>
      </text>
    </comment>
    <comment ref="A53" authorId="9" shapeId="0" xr:uid="{319EBC3E-0DEE-CB44-9470-923789BDB9C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この行を切り取り＆ペーストで必要に応じて5~59行目のどこかに入れ込む</t>
      </text>
    </comment>
  </commentList>
</comments>
</file>

<file path=xl/sharedStrings.xml><?xml version="1.0" encoding="utf-8"?>
<sst xmlns="http://schemas.openxmlformats.org/spreadsheetml/2006/main" count="81" uniqueCount="47">
  <si>
    <t>★夢エクセル（Presented by もりほ＠それゆけ不動産）</t>
    <rPh sb="1" eb="2">
      <t xml:space="preserve">ユメエクセル </t>
    </rPh>
    <phoneticPr fontId="1"/>
  </si>
  <si>
    <t>1月</t>
  </si>
  <si>
    <t>1月</t>
    <phoneticPr fontId="1"/>
  </si>
  <si>
    <t>2月</t>
  </si>
  <si>
    <t>2月</t>
    <phoneticPr fontId="1"/>
  </si>
  <si>
    <t>3月</t>
  </si>
  <si>
    <t>4月</t>
  </si>
  <si>
    <t>5月</t>
  </si>
  <si>
    <t>6月</t>
  </si>
  <si>
    <t>7月</t>
  </si>
  <si>
    <t>8月</t>
  </si>
  <si>
    <t>9月</t>
  </si>
  <si>
    <t>10月</t>
  </si>
  <si>
    <t>11月</t>
  </si>
  <si>
    <t>12月</t>
  </si>
  <si>
    <t>中期目標</t>
    <rPh sb="0" eb="4">
      <t xml:space="preserve">チュウキモクヒョウ </t>
    </rPh>
    <phoneticPr fontId="1"/>
  </si>
  <si>
    <t>本業貯金</t>
    <rPh sb="0" eb="4">
      <t xml:space="preserve">ホンギョウチョキｎ </t>
    </rPh>
    <phoneticPr fontId="1"/>
  </si>
  <si>
    <t>臨時収入
（ボ）</t>
    <rPh sb="0" eb="4">
      <t xml:space="preserve">リンジシュウニュウ </t>
    </rPh>
    <phoneticPr fontId="1"/>
  </si>
  <si>
    <t>副業①</t>
    <rPh sb="0" eb="2">
      <t xml:space="preserve">フクギョウ </t>
    </rPh>
    <phoneticPr fontId="1"/>
  </si>
  <si>
    <t>副業②</t>
    <rPh sb="0" eb="2">
      <t xml:space="preserve">フクギョウ </t>
    </rPh>
    <phoneticPr fontId="1"/>
  </si>
  <si>
    <t>副業③</t>
    <rPh sb="0" eb="2">
      <t xml:space="preserve">フクギョウ </t>
    </rPh>
    <phoneticPr fontId="1"/>
  </si>
  <si>
    <t>個人
イベント</t>
    <rPh sb="0" eb="2">
      <t xml:space="preserve">コジン </t>
    </rPh>
    <phoneticPr fontId="1"/>
  </si>
  <si>
    <t>物件購入</t>
    <rPh sb="0" eb="4">
      <t xml:space="preserve">ブッケンコウニュウ </t>
    </rPh>
    <phoneticPr fontId="1"/>
  </si>
  <si>
    <t>支出の部</t>
    <rPh sb="0" eb="2">
      <t xml:space="preserve">シシュツノブ </t>
    </rPh>
    <phoneticPr fontId="1"/>
  </si>
  <si>
    <t>蓄財の部</t>
    <rPh sb="0" eb="2">
      <t xml:space="preserve">チクザイ </t>
    </rPh>
    <phoneticPr fontId="1"/>
  </si>
  <si>
    <t>CF</t>
    <phoneticPr fontId="1"/>
  </si>
  <si>
    <t>不動産CF</t>
    <rPh sb="0" eb="3">
      <t>フドウ</t>
    </rPh>
    <phoneticPr fontId="1"/>
  </si>
  <si>
    <t>副業④</t>
    <rPh sb="0" eb="2">
      <t xml:space="preserve">フクギョウ </t>
    </rPh>
    <phoneticPr fontId="1"/>
  </si>
  <si>
    <t>月末時点
手残り
現金</t>
    <rPh sb="0" eb="4">
      <t xml:space="preserve">ゲツマツジテン </t>
    </rPh>
    <rPh sb="5" eb="6">
      <t>_x0000__x0000_</t>
    </rPh>
    <rPh sb="9" eb="11">
      <t/>
    </rPh>
    <phoneticPr fontId="1"/>
  </si>
  <si>
    <t>単位：千円</t>
    <rPh sb="0" eb="2">
      <t xml:space="preserve">タンイ </t>
    </rPh>
    <rPh sb="3" eb="5">
      <t xml:space="preserve">センエン </t>
    </rPh>
    <phoneticPr fontId="1"/>
  </si>
  <si>
    <t>①</t>
    <phoneticPr fontId="1"/>
  </si>
  <si>
    <t>②</t>
    <phoneticPr fontId="1"/>
  </si>
  <si>
    <t>③</t>
    <phoneticPr fontId="1"/>
  </si>
  <si>
    <t>（数値系の個人目標）</t>
    <rPh sb="1" eb="4">
      <t xml:space="preserve">スウチケイ </t>
    </rPh>
    <rPh sb="5" eb="9">
      <t xml:space="preserve">コジンモクヒョウ </t>
    </rPh>
    <phoneticPr fontId="1"/>
  </si>
  <si>
    <t>勉強すること</t>
    <rPh sb="0" eb="2">
      <t xml:space="preserve">ベンキョウ </t>
    </rPh>
    <phoneticPr fontId="1"/>
  </si>
  <si>
    <t>積み重ねイベント</t>
    <rPh sb="0" eb="1">
      <t xml:space="preserve">ツミカサネ </t>
    </rPh>
    <phoneticPr fontId="1"/>
  </si>
  <si>
    <t>イベント</t>
    <phoneticPr fontId="1"/>
  </si>
  <si>
    <t>必要に応じて金銭外目標を入れる</t>
    <rPh sb="0" eb="2">
      <t>ヒツヨウｎ</t>
    </rPh>
    <rPh sb="6" eb="11">
      <t xml:space="preserve">キンセンガイモクヒョウヲイレル </t>
    </rPh>
    <phoneticPr fontId="1"/>
  </si>
  <si>
    <t>ストーリー形式で入れ込む。仕事、家族、夢、目標。</t>
    <rPh sb="8" eb="9">
      <t xml:space="preserve">イレコム </t>
    </rPh>
    <rPh sb="13" eb="15">
      <t xml:space="preserve">シゴト </t>
    </rPh>
    <rPh sb="16" eb="18">
      <t xml:space="preserve">カゾク </t>
    </rPh>
    <rPh sb="19" eb="20">
      <t xml:space="preserve">ユメ </t>
    </rPh>
    <rPh sb="21" eb="23">
      <t xml:space="preserve">モクヒョウ </t>
    </rPh>
    <phoneticPr fontId="1"/>
  </si>
  <si>
    <t>法人
個人事業</t>
    <rPh sb="0" eb="2">
      <t xml:space="preserve">ホウジｎ </t>
    </rPh>
    <rPh sb="3" eb="7">
      <t xml:space="preserve">コジンジギョウ </t>
    </rPh>
    <phoneticPr fontId="1"/>
  </si>
  <si>
    <t>夢Excel記載開始</t>
    <rPh sb="0" eb="1">
      <t xml:space="preserve">ユメ </t>
    </rPh>
    <rPh sb="6" eb="10">
      <t xml:space="preserve">キサイカイシ </t>
    </rPh>
    <phoneticPr fontId="1"/>
  </si>
  <si>
    <t>法人設立</t>
    <rPh sb="0" eb="4">
      <t xml:space="preserve">ホウジンセツリツ </t>
    </rPh>
    <phoneticPr fontId="1"/>
  </si>
  <si>
    <t>etc</t>
    <phoneticPr fontId="1"/>
  </si>
  <si>
    <t>戸建て購入</t>
    <rPh sb="0" eb="2">
      <t xml:space="preserve">コダテコウニュウ </t>
    </rPh>
    <phoneticPr fontId="1"/>
  </si>
  <si>
    <t>ブログ開始</t>
    <phoneticPr fontId="1"/>
  </si>
  <si>
    <t>金銭的な数値目標を入れる　（不動産CF50万円＋副業CF50万円　→　勤め人卒業　など）</t>
    <rPh sb="0" eb="3">
      <t xml:space="preserve">キンセンテキナ </t>
    </rPh>
    <rPh sb="4" eb="8">
      <t xml:space="preserve">スウチモクヒョウヲイレル </t>
    </rPh>
    <rPh sb="14" eb="17">
      <t xml:space="preserve">フドウサｎ </t>
    </rPh>
    <rPh sb="24" eb="26">
      <t xml:space="preserve">フクギョウ </t>
    </rPh>
    <rPh sb="35" eb="36">
      <t>ツト</t>
    </rPh>
    <phoneticPr fontId="1"/>
  </si>
  <si>
    <t>Copyright © 2021 それゆけ不動産. All Rights Reserved.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</si>
</sst>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_);[Red]\(#,##0\)"/>
  </numFmts>
  <fonts count="6">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2"/>
      <color theme="0"/>
      <name val="游ゴシック"/>
      <family val="3"/>
      <charset val="128"/>
      <scheme val="minor"/>
    </font>
    <font>
      <sz val="10"/>
      <color rgb="FF000000"/>
      <name val="Yu Gothic UI"/>
    </font>
    <font>
      <sz val="11"/>
      <color theme="1"/>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5"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179" fontId="0" fillId="0" borderId="0" xfId="0" applyNumberFormat="1">
      <alignment vertical="center"/>
    </xf>
    <xf numFmtId="179" fontId="0" fillId="0" borderId="0" xfId="0" applyNumberFormat="1" applyAlignment="1">
      <alignment horizontal="center" vertical="center"/>
    </xf>
    <xf numFmtId="179" fontId="2" fillId="0" borderId="0" xfId="0" applyNumberFormat="1" applyFont="1" applyAlignment="1">
      <alignment horizontal="center" vertical="center"/>
    </xf>
    <xf numFmtId="0" fontId="0" fillId="0" borderId="1" xfId="0" applyBorder="1" applyAlignment="1">
      <alignment horizontal="center" vertical="center"/>
    </xf>
    <xf numFmtId="179" fontId="0" fillId="3" borderId="1" xfId="0" applyNumberFormat="1" applyFill="1" applyBorder="1" applyAlignment="1">
      <alignment horizontal="center" vertical="center"/>
    </xf>
    <xf numFmtId="179" fontId="0" fillId="6" borderId="1" xfId="0" applyNumberFormat="1" applyFill="1" applyBorder="1" applyAlignment="1">
      <alignment horizontal="center" vertical="center"/>
    </xf>
    <xf numFmtId="179" fontId="0" fillId="0" borderId="1" xfId="0" applyNumberFormat="1" applyBorder="1" applyAlignment="1">
      <alignment horizontal="center" vertical="center"/>
    </xf>
    <xf numFmtId="179" fontId="0" fillId="0" borderId="1" xfId="0" applyNumberFormat="1" applyBorder="1" applyAlignment="1">
      <alignment horizontal="center" vertical="center" wrapText="1"/>
    </xf>
    <xf numFmtId="179" fontId="3" fillId="5" borderId="1" xfId="0" applyNumberFormat="1" applyFont="1" applyFill="1" applyBorder="1" applyAlignment="1">
      <alignment horizontal="center" vertical="center"/>
    </xf>
    <xf numFmtId="179" fontId="0" fillId="0" borderId="1" xfId="0" applyNumberFormat="1" applyBorder="1" applyAlignment="1">
      <alignment horizontal="center" vertical="center"/>
    </xf>
    <xf numFmtId="179" fontId="0" fillId="0" borderId="3" xfId="0" applyNumberFormat="1" applyBorder="1">
      <alignment vertical="center"/>
    </xf>
    <xf numFmtId="179" fontId="0" fillId="0" borderId="3" xfId="0" applyNumberFormat="1" applyBorder="1" applyAlignment="1">
      <alignment horizontal="center" vertical="center"/>
    </xf>
    <xf numFmtId="179" fontId="0" fillId="0" borderId="4" xfId="0" applyNumberFormat="1" applyBorder="1">
      <alignment vertical="center"/>
    </xf>
    <xf numFmtId="179" fontId="0" fillId="0" borderId="4" xfId="0" applyNumberFormat="1" applyBorder="1" applyAlignment="1">
      <alignment horizontal="center" vertical="center"/>
    </xf>
    <xf numFmtId="179" fontId="0" fillId="0" borderId="5" xfId="0" applyNumberFormat="1" applyBorder="1">
      <alignment vertical="center"/>
    </xf>
    <xf numFmtId="179" fontId="0" fillId="0" borderId="5" xfId="0" applyNumberFormat="1" applyBorder="1" applyAlignment="1">
      <alignment horizontal="center" vertical="center"/>
    </xf>
    <xf numFmtId="0" fontId="0" fillId="0" borderId="6" xfId="0" applyBorder="1">
      <alignment vertical="center"/>
    </xf>
    <xf numFmtId="179" fontId="0" fillId="4" borderId="7" xfId="0" applyNumberFormat="1" applyFill="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2" xfId="0" applyNumberFormat="1" applyBorder="1" applyAlignment="1">
      <alignment horizontal="center" vertical="center"/>
    </xf>
    <xf numFmtId="179" fontId="0" fillId="0" borderId="9" xfId="0" applyNumberFormat="1" applyBorder="1" applyAlignment="1">
      <alignment horizontal="center" vertical="center"/>
    </xf>
    <xf numFmtId="179" fontId="0" fillId="6" borderId="10" xfId="0" applyNumberFormat="1" applyFill="1" applyBorder="1" applyAlignment="1">
      <alignment horizontal="center" vertical="center"/>
    </xf>
    <xf numFmtId="179" fontId="0" fillId="0" borderId="10" xfId="0" applyNumberFormat="1" applyBorder="1" applyAlignment="1">
      <alignment horizontal="center" vertical="center"/>
    </xf>
    <xf numFmtId="179" fontId="0" fillId="0" borderId="11" xfId="0" applyNumberFormat="1" applyBorder="1" applyAlignment="1">
      <alignment horizontal="center" vertical="center"/>
    </xf>
    <xf numFmtId="179" fontId="0" fillId="0" borderId="12" xfId="0" applyNumberFormat="1" applyBorder="1" applyAlignment="1">
      <alignment horizontal="center" vertical="center"/>
    </xf>
    <xf numFmtId="179" fontId="0" fillId="0" borderId="13" xfId="0" applyNumberFormat="1" applyBorder="1" applyAlignment="1">
      <alignment horizontal="center" vertical="center"/>
    </xf>
    <xf numFmtId="179" fontId="3" fillId="5" borderId="14" xfId="0" applyNumberFormat="1" applyFont="1" applyFill="1" applyBorder="1" applyAlignment="1">
      <alignment horizontal="center" vertical="center" wrapText="1"/>
    </xf>
    <xf numFmtId="179" fontId="3" fillId="5" borderId="15" xfId="0" applyNumberFormat="1" applyFont="1" applyFill="1" applyBorder="1" applyAlignment="1">
      <alignment horizontal="center" vertical="center"/>
    </xf>
    <xf numFmtId="179" fontId="0" fillId="0" borderId="16" xfId="0" applyNumberFormat="1" applyBorder="1" applyAlignment="1">
      <alignment horizontal="center" vertical="center"/>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179" fontId="0" fillId="0" borderId="19" xfId="0" applyNumberFormat="1" applyBorder="1" applyAlignment="1">
      <alignment horizontal="center" vertical="center"/>
    </xf>
    <xf numFmtId="179" fontId="0" fillId="2" borderId="10" xfId="0" applyNumberFormat="1" applyFill="1" applyBorder="1" applyAlignment="1">
      <alignment horizontal="center" vertical="center"/>
    </xf>
    <xf numFmtId="179" fontId="0" fillId="0" borderId="11" xfId="0" applyNumberFormat="1" applyBorder="1">
      <alignment vertical="center"/>
    </xf>
    <xf numFmtId="179" fontId="0" fillId="0" borderId="12" xfId="0" applyNumberFormat="1" applyBorder="1">
      <alignment vertical="center"/>
    </xf>
    <xf numFmtId="179" fontId="0" fillId="0" borderId="13" xfId="0" applyNumberFormat="1" applyBorder="1">
      <alignment vertical="center"/>
    </xf>
    <xf numFmtId="0" fontId="2" fillId="0" borderId="1" xfId="0" applyFont="1" applyBorder="1" applyAlignment="1">
      <alignment horizontal="center" vertical="center"/>
    </xf>
    <xf numFmtId="0" fontId="0" fillId="7" borderId="1"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179" fontId="0" fillId="0" borderId="1" xfId="0" applyNumberFormat="1" applyBorder="1" applyAlignment="1">
      <alignment horizontal="left" vertical="center"/>
    </xf>
    <xf numFmtId="179" fontId="0" fillId="2" borderId="24" xfId="0" applyNumberFormat="1" applyFill="1" applyBorder="1" applyAlignment="1">
      <alignment horizontal="center" vertical="center"/>
    </xf>
    <xf numFmtId="179" fontId="0" fillId="2" borderId="25" xfId="0" applyNumberFormat="1" applyFill="1" applyBorder="1" applyAlignment="1">
      <alignment horizontal="center" vertical="center"/>
    </xf>
    <xf numFmtId="0" fontId="5"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user" id="{36C16CDD-02EB-364A-ACD3-AC3DB1AB809F}" userId="user"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2" dT="2021-01-09T02:45:46.61" personId="{36C16CDD-02EB-364A-ACD3-AC3DB1AB809F}" id="{D0108A54-5E59-BE46-8BF6-3FDA2FA37B56}">
    <text>現金のみ純資産がわかる。不動産資産やその他は一切考慮しない。</text>
  </threadedComment>
  <threadedComment ref="E3" dT="2021-01-09T02:50:02.44" personId="{36C16CDD-02EB-364A-ACD3-AC3DB1AB809F}" id="{E593BB30-4FEC-5240-A190-277F29743C18}">
    <text>ブログ、せどり、転売、ポイ活、何でも入れ込む</text>
  </threadedComment>
  <threadedComment ref="I3" dT="2021-01-09T02:44:21.41" personId="{36C16CDD-02EB-364A-ACD3-AC3DB1AB809F}" id="{9969B1E2-5424-C345-9975-DB5F0D938859}">
    <text>育児、出産、介護等、まとまった支出が見込まれるときに。</text>
  </threadedComment>
  <threadedComment ref="J3" dT="2021-01-09T02:44:35.37" personId="{36C16CDD-02EB-364A-ACD3-AC3DB1AB809F}" id="{153B2D72-3C2F-CC41-ADC6-2D9E1BBD65D2}">
    <text>法人運営や、個人事業主運営にまつわる諸費用。</text>
  </threadedComment>
  <threadedComment ref="K3" dT="2021-01-09T02:45:19.49" personId="{36C16CDD-02EB-364A-ACD3-AC3DB1AB809F}" id="{A254705E-9CB9-0643-86AA-E30902B92A20}">
    <text>物件価格の7%~8%＋頭金を入れ込む。</text>
  </threadedComment>
  <threadedComment ref="L3" dT="2021-01-09T02:38:50.05" personId="{36C16CDD-02EB-364A-ACD3-AC3DB1AB809F}" id="{631544B1-B592-5041-90EF-347F607B1C14}">
    <text>アパートなら10万、戸建てなら3万程度で入れてみる</text>
  </threadedComment>
  <threadedComment ref="O3" dT="2021-01-09T02:39:49.00" personId="{36C16CDD-02EB-364A-ACD3-AC3DB1AB809F}" id="{C60F7273-507D-CB4B-9AFE-F31B355179BB}">
    <text>直接金銭には関係ない、フォロワー数や記事投稿数、読書数や、投資家に会った人数等、自由に入れ込む</text>
  </threadedComment>
  <threadedComment ref="R3" dT="2021-01-09T02:39:12.62" personId="{36C16CDD-02EB-364A-ACD3-AC3DB1AB809F}" id="{9D2A0351-0C07-A844-A884-8F37FFCCFF9F}">
    <text>左列すべて踏まえ、自動的に導き出されるはず</text>
  </threadedComment>
  <threadedComment ref="C5" dT="2021-01-09T02:48:18.18" personId="{36C16CDD-02EB-364A-ACD3-AC3DB1AB809F}" id="{A9FB50CF-D0EC-4146-9BDC-FF9E6D9556C2}">
    <text>このセルだけは現預金を含める</text>
  </threadedComment>
  <threadedComment ref="A53" dT="2021-01-09T02:40:26.39" personId="{36C16CDD-02EB-364A-ACD3-AC3DB1AB809F}" id="{319EBC3E-0DEE-CB44-9470-923789BDB9CA}">
    <text>この行を切り取り＆ペーストで必要に応じて5~59行目のどこかに入れ込む</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F19C-E967-3E47-A63A-7B007F6F8628}">
  <dimension ref="A1:R60"/>
  <sheetViews>
    <sheetView tabSelected="1" view="pageBreakPreview" zoomScale="109" zoomScaleNormal="100" workbookViewId="0">
      <pane xSplit="2" ySplit="4" topLeftCell="C5" activePane="bottomRight" state="frozen"/>
      <selection pane="topRight" activeCell="C1" sqref="C1"/>
      <selection pane="bottomLeft" activeCell="A5" sqref="A5"/>
      <selection pane="bottomRight" activeCell="H9" sqref="H9"/>
    </sheetView>
  </sheetViews>
  <sheetFormatPr baseColWidth="10" defaultRowHeight="20"/>
  <cols>
    <col min="3" max="11" width="10.7109375" style="2"/>
    <col min="12" max="13" width="10.7109375" style="3"/>
    <col min="14" max="14" width="28.140625" style="3" customWidth="1"/>
    <col min="15" max="17" width="10.7109375" style="3"/>
    <col min="18" max="18" width="12.85546875" style="3" customWidth="1"/>
  </cols>
  <sheetData>
    <row r="1" spans="1:18" ht="21" thickBot="1">
      <c r="A1" s="1" t="s">
        <v>0</v>
      </c>
      <c r="M1" s="4" t="s">
        <v>29</v>
      </c>
    </row>
    <row r="2" spans="1:18">
      <c r="A2" s="40"/>
      <c r="B2" s="41"/>
      <c r="C2" s="46" t="s">
        <v>24</v>
      </c>
      <c r="D2" s="47"/>
      <c r="E2" s="47"/>
      <c r="F2" s="47"/>
      <c r="G2" s="47"/>
      <c r="H2" s="35"/>
      <c r="I2" s="6" t="s">
        <v>23</v>
      </c>
      <c r="J2" s="6"/>
      <c r="K2" s="6"/>
      <c r="L2" s="19" t="s">
        <v>25</v>
      </c>
      <c r="M2" s="29" t="s">
        <v>28</v>
      </c>
      <c r="N2" s="24" t="s">
        <v>35</v>
      </c>
      <c r="O2" s="7"/>
      <c r="P2" s="7"/>
      <c r="Q2" s="7"/>
      <c r="R2" s="7"/>
    </row>
    <row r="3" spans="1:18">
      <c r="A3" s="40"/>
      <c r="B3" s="41"/>
      <c r="C3" s="25" t="s">
        <v>16</v>
      </c>
      <c r="D3" s="9" t="s">
        <v>17</v>
      </c>
      <c r="E3" s="8" t="s">
        <v>18</v>
      </c>
      <c r="F3" s="8" t="s">
        <v>19</v>
      </c>
      <c r="G3" s="8" t="s">
        <v>20</v>
      </c>
      <c r="H3" s="8" t="s">
        <v>27</v>
      </c>
      <c r="I3" s="9" t="s">
        <v>21</v>
      </c>
      <c r="J3" s="9" t="s">
        <v>39</v>
      </c>
      <c r="K3" s="8" t="s">
        <v>22</v>
      </c>
      <c r="L3" s="20" t="s">
        <v>26</v>
      </c>
      <c r="M3" s="30"/>
      <c r="N3" s="25" t="s">
        <v>36</v>
      </c>
      <c r="O3" s="8" t="s">
        <v>33</v>
      </c>
      <c r="P3" s="8"/>
      <c r="Q3" s="8"/>
      <c r="R3" s="8" t="s">
        <v>34</v>
      </c>
    </row>
    <row r="4" spans="1:18">
      <c r="A4" s="40"/>
      <c r="B4" s="41"/>
      <c r="C4" s="25"/>
      <c r="D4" s="8"/>
      <c r="E4" s="8"/>
      <c r="F4" s="8"/>
      <c r="G4" s="8"/>
      <c r="H4" s="8"/>
      <c r="I4" s="8"/>
      <c r="J4" s="8"/>
      <c r="K4" s="8"/>
      <c r="L4" s="20"/>
      <c r="M4" s="30"/>
      <c r="N4" s="25"/>
      <c r="O4" s="11" t="s">
        <v>30</v>
      </c>
      <c r="P4" s="11" t="s">
        <v>31</v>
      </c>
      <c r="Q4" s="11" t="s">
        <v>32</v>
      </c>
      <c r="R4" s="8"/>
    </row>
    <row r="5" spans="1:18">
      <c r="A5" s="40">
        <v>2021</v>
      </c>
      <c r="B5" s="42" t="s">
        <v>2</v>
      </c>
      <c r="C5" s="36">
        <v>2000</v>
      </c>
      <c r="D5" s="12">
        <v>100</v>
      </c>
      <c r="E5" s="12">
        <v>5</v>
      </c>
      <c r="F5" s="12">
        <v>1</v>
      </c>
      <c r="G5" s="12">
        <v>1</v>
      </c>
      <c r="H5" s="12">
        <v>1</v>
      </c>
      <c r="I5" s="12">
        <v>-100</v>
      </c>
      <c r="J5" s="12">
        <v>-70</v>
      </c>
      <c r="K5" s="12">
        <v>0</v>
      </c>
      <c r="L5" s="21">
        <v>0</v>
      </c>
      <c r="M5" s="31">
        <f>SUM(C5:L5)</f>
        <v>1938</v>
      </c>
      <c r="N5" s="26" t="s">
        <v>40</v>
      </c>
      <c r="O5" s="13"/>
      <c r="P5" s="13"/>
      <c r="Q5" s="13"/>
      <c r="R5" s="13"/>
    </row>
    <row r="6" spans="1:18" s="18" customFormat="1">
      <c r="A6" s="40"/>
      <c r="B6" s="43" t="s">
        <v>4</v>
      </c>
      <c r="C6" s="37">
        <v>200</v>
      </c>
      <c r="D6" s="16">
        <v>0</v>
      </c>
      <c r="E6" s="16">
        <v>5</v>
      </c>
      <c r="F6" s="16">
        <v>2</v>
      </c>
      <c r="G6" s="16">
        <v>2</v>
      </c>
      <c r="H6" s="16">
        <v>2</v>
      </c>
      <c r="I6" s="16">
        <v>0</v>
      </c>
      <c r="J6" s="16">
        <v>0</v>
      </c>
      <c r="K6" s="16">
        <v>0</v>
      </c>
      <c r="L6" s="22">
        <v>0</v>
      </c>
      <c r="M6" s="32">
        <f>SUM(C6:L6,M5)</f>
        <v>2149</v>
      </c>
      <c r="N6" s="27" t="s">
        <v>41</v>
      </c>
      <c r="O6" s="17"/>
      <c r="P6" s="17"/>
      <c r="Q6" s="17"/>
      <c r="R6" s="17"/>
    </row>
    <row r="7" spans="1:18" s="18" customFormat="1">
      <c r="A7" s="40"/>
      <c r="B7" s="43" t="s">
        <v>5</v>
      </c>
      <c r="C7" s="37">
        <v>200</v>
      </c>
      <c r="D7" s="16">
        <v>0</v>
      </c>
      <c r="E7" s="16">
        <v>5</v>
      </c>
      <c r="F7" s="16">
        <v>2</v>
      </c>
      <c r="G7" s="16">
        <v>2</v>
      </c>
      <c r="H7" s="16">
        <v>2</v>
      </c>
      <c r="I7" s="16">
        <v>0</v>
      </c>
      <c r="J7" s="16">
        <v>0</v>
      </c>
      <c r="K7" s="16">
        <v>-2000</v>
      </c>
      <c r="L7" s="22">
        <v>30</v>
      </c>
      <c r="M7" s="32">
        <f t="shared" ref="M7:M52" si="0">SUM(C7:L7,M6)</f>
        <v>390</v>
      </c>
      <c r="N7" s="27" t="s">
        <v>43</v>
      </c>
      <c r="O7" s="17"/>
      <c r="P7" s="17"/>
      <c r="Q7" s="17"/>
      <c r="R7" s="17"/>
    </row>
    <row r="8" spans="1:18" s="18" customFormat="1">
      <c r="A8" s="40"/>
      <c r="B8" s="43" t="s">
        <v>6</v>
      </c>
      <c r="C8" s="37">
        <v>200</v>
      </c>
      <c r="D8" s="16">
        <v>0</v>
      </c>
      <c r="E8" s="16">
        <v>5</v>
      </c>
      <c r="F8" s="16">
        <v>2</v>
      </c>
      <c r="G8" s="16">
        <v>2</v>
      </c>
      <c r="H8" s="16">
        <v>2</v>
      </c>
      <c r="I8" s="16">
        <v>0</v>
      </c>
      <c r="J8" s="16">
        <v>0</v>
      </c>
      <c r="K8" s="16">
        <v>0</v>
      </c>
      <c r="L8" s="22">
        <v>30</v>
      </c>
      <c r="M8" s="32">
        <f t="shared" si="0"/>
        <v>631</v>
      </c>
      <c r="N8" s="27" t="s">
        <v>44</v>
      </c>
      <c r="O8" s="17"/>
      <c r="P8" s="17"/>
      <c r="Q8" s="17"/>
      <c r="R8" s="17"/>
    </row>
    <row r="9" spans="1:18" s="18" customFormat="1">
      <c r="A9" s="40"/>
      <c r="B9" s="43" t="s">
        <v>7</v>
      </c>
      <c r="C9" s="37"/>
      <c r="D9" s="16"/>
      <c r="E9" s="16"/>
      <c r="F9" s="16"/>
      <c r="G9" s="16"/>
      <c r="H9" s="16"/>
      <c r="I9" s="16"/>
      <c r="J9" s="16"/>
      <c r="K9" s="16"/>
      <c r="L9" s="22">
        <v>30</v>
      </c>
      <c r="M9" s="32">
        <f t="shared" si="0"/>
        <v>661</v>
      </c>
      <c r="N9" s="27" t="s">
        <v>42</v>
      </c>
      <c r="O9" s="17"/>
      <c r="P9" s="17"/>
      <c r="Q9" s="17"/>
      <c r="R9" s="17"/>
    </row>
    <row r="10" spans="1:18" s="18" customFormat="1">
      <c r="A10" s="40"/>
      <c r="B10" s="43" t="s">
        <v>8</v>
      </c>
      <c r="C10" s="37"/>
      <c r="D10" s="16"/>
      <c r="E10" s="16"/>
      <c r="F10" s="16"/>
      <c r="G10" s="16"/>
      <c r="H10" s="16"/>
      <c r="I10" s="16"/>
      <c r="J10" s="16"/>
      <c r="K10" s="16"/>
      <c r="L10" s="22">
        <v>30</v>
      </c>
      <c r="M10" s="32">
        <f t="shared" si="0"/>
        <v>691</v>
      </c>
      <c r="N10" s="27"/>
      <c r="O10" s="17"/>
      <c r="P10" s="17"/>
      <c r="Q10" s="17"/>
      <c r="R10" s="17"/>
    </row>
    <row r="11" spans="1:18" s="18" customFormat="1">
      <c r="A11" s="40"/>
      <c r="B11" s="43" t="s">
        <v>9</v>
      </c>
      <c r="C11" s="37"/>
      <c r="D11" s="16"/>
      <c r="E11" s="16"/>
      <c r="F11" s="16"/>
      <c r="G11" s="16"/>
      <c r="H11" s="16"/>
      <c r="I11" s="16"/>
      <c r="J11" s="16"/>
      <c r="K11" s="16"/>
      <c r="L11" s="22">
        <v>30</v>
      </c>
      <c r="M11" s="32">
        <f t="shared" si="0"/>
        <v>721</v>
      </c>
      <c r="N11" s="27"/>
      <c r="O11" s="17"/>
      <c r="P11" s="17"/>
      <c r="Q11" s="17"/>
      <c r="R11" s="17"/>
    </row>
    <row r="12" spans="1:18" s="18" customFormat="1">
      <c r="A12" s="40"/>
      <c r="B12" s="43" t="s">
        <v>10</v>
      </c>
      <c r="C12" s="37"/>
      <c r="D12" s="16"/>
      <c r="E12" s="16"/>
      <c r="F12" s="16"/>
      <c r="G12" s="16"/>
      <c r="H12" s="16"/>
      <c r="I12" s="16"/>
      <c r="J12" s="16"/>
      <c r="K12" s="16"/>
      <c r="L12" s="22">
        <v>30</v>
      </c>
      <c r="M12" s="32">
        <f t="shared" si="0"/>
        <v>751</v>
      </c>
      <c r="N12" s="27"/>
      <c r="O12" s="17"/>
      <c r="P12" s="17"/>
      <c r="Q12" s="17"/>
      <c r="R12" s="17"/>
    </row>
    <row r="13" spans="1:18" s="18" customFormat="1">
      <c r="A13" s="40"/>
      <c r="B13" s="43" t="s">
        <v>11</v>
      </c>
      <c r="C13" s="37"/>
      <c r="D13" s="16"/>
      <c r="E13" s="16"/>
      <c r="F13" s="16"/>
      <c r="G13" s="16"/>
      <c r="H13" s="16"/>
      <c r="I13" s="16"/>
      <c r="J13" s="16"/>
      <c r="K13" s="16"/>
      <c r="L13" s="22">
        <v>30</v>
      </c>
      <c r="M13" s="32">
        <f t="shared" si="0"/>
        <v>781</v>
      </c>
      <c r="N13" s="27"/>
      <c r="O13" s="17"/>
      <c r="P13" s="17"/>
      <c r="Q13" s="17"/>
      <c r="R13" s="17"/>
    </row>
    <row r="14" spans="1:18" s="18" customFormat="1">
      <c r="A14" s="40"/>
      <c r="B14" s="43" t="s">
        <v>12</v>
      </c>
      <c r="C14" s="37"/>
      <c r="D14" s="16"/>
      <c r="E14" s="16"/>
      <c r="F14" s="16"/>
      <c r="G14" s="16"/>
      <c r="H14" s="16"/>
      <c r="I14" s="16"/>
      <c r="J14" s="16"/>
      <c r="K14" s="16"/>
      <c r="L14" s="22">
        <v>30</v>
      </c>
      <c r="M14" s="32">
        <f t="shared" si="0"/>
        <v>811</v>
      </c>
      <c r="N14" s="27"/>
      <c r="O14" s="17"/>
      <c r="P14" s="17"/>
      <c r="Q14" s="17"/>
      <c r="R14" s="17"/>
    </row>
    <row r="15" spans="1:18" s="18" customFormat="1">
      <c r="A15" s="40"/>
      <c r="B15" s="43" t="s">
        <v>13</v>
      </c>
      <c r="C15" s="37"/>
      <c r="D15" s="16"/>
      <c r="E15" s="16"/>
      <c r="F15" s="16"/>
      <c r="G15" s="16"/>
      <c r="H15" s="16"/>
      <c r="I15" s="16"/>
      <c r="J15" s="16"/>
      <c r="K15" s="16"/>
      <c r="L15" s="22">
        <v>30</v>
      </c>
      <c r="M15" s="32">
        <f t="shared" si="0"/>
        <v>841</v>
      </c>
      <c r="N15" s="27"/>
      <c r="O15" s="17"/>
      <c r="P15" s="17"/>
      <c r="Q15" s="17"/>
      <c r="R15" s="17"/>
    </row>
    <row r="16" spans="1:18">
      <c r="A16" s="40"/>
      <c r="B16" s="44" t="s">
        <v>14</v>
      </c>
      <c r="C16" s="38"/>
      <c r="D16" s="14"/>
      <c r="E16" s="14"/>
      <c r="F16" s="14"/>
      <c r="G16" s="14"/>
      <c r="H16" s="14"/>
      <c r="I16" s="14"/>
      <c r="J16" s="14"/>
      <c r="K16" s="14"/>
      <c r="L16" s="22">
        <v>30</v>
      </c>
      <c r="M16" s="33">
        <f t="shared" si="0"/>
        <v>871</v>
      </c>
      <c r="N16" s="28"/>
      <c r="O16" s="15"/>
      <c r="P16" s="15"/>
      <c r="Q16" s="15"/>
      <c r="R16" s="15"/>
    </row>
    <row r="17" spans="1:18">
      <c r="A17" s="40">
        <v>2022</v>
      </c>
      <c r="B17" s="42" t="s">
        <v>1</v>
      </c>
      <c r="C17" s="36"/>
      <c r="D17" s="12"/>
      <c r="E17" s="12"/>
      <c r="F17" s="12"/>
      <c r="G17" s="12"/>
      <c r="H17" s="12"/>
      <c r="I17" s="12"/>
      <c r="J17" s="12"/>
      <c r="K17" s="12"/>
      <c r="L17" s="21"/>
      <c r="M17" s="31">
        <f t="shared" si="0"/>
        <v>871</v>
      </c>
      <c r="N17" s="26"/>
      <c r="O17" s="13"/>
      <c r="P17" s="13"/>
      <c r="Q17" s="13"/>
      <c r="R17" s="13"/>
    </row>
    <row r="18" spans="1:18" s="18" customFormat="1">
      <c r="A18" s="40"/>
      <c r="B18" s="43" t="s">
        <v>3</v>
      </c>
      <c r="C18" s="37"/>
      <c r="D18" s="16"/>
      <c r="E18" s="16"/>
      <c r="F18" s="16"/>
      <c r="G18" s="16"/>
      <c r="H18" s="16"/>
      <c r="I18" s="16"/>
      <c r="J18" s="16"/>
      <c r="K18" s="16"/>
      <c r="L18" s="22"/>
      <c r="M18" s="32">
        <f t="shared" si="0"/>
        <v>871</v>
      </c>
      <c r="N18" s="27"/>
      <c r="O18" s="17"/>
      <c r="P18" s="17"/>
      <c r="Q18" s="17"/>
      <c r="R18" s="17"/>
    </row>
    <row r="19" spans="1:18" s="18" customFormat="1">
      <c r="A19" s="40"/>
      <c r="B19" s="43" t="s">
        <v>5</v>
      </c>
      <c r="C19" s="37"/>
      <c r="D19" s="16"/>
      <c r="E19" s="16"/>
      <c r="F19" s="16"/>
      <c r="G19" s="16"/>
      <c r="H19" s="16"/>
      <c r="I19" s="16"/>
      <c r="J19" s="16"/>
      <c r="K19" s="16"/>
      <c r="L19" s="22"/>
      <c r="M19" s="32">
        <f t="shared" si="0"/>
        <v>871</v>
      </c>
      <c r="N19" s="27"/>
      <c r="O19" s="17"/>
      <c r="P19" s="17"/>
      <c r="Q19" s="17"/>
      <c r="R19" s="17"/>
    </row>
    <row r="20" spans="1:18" s="18" customFormat="1">
      <c r="A20" s="40"/>
      <c r="B20" s="43" t="s">
        <v>6</v>
      </c>
      <c r="C20" s="37"/>
      <c r="D20" s="16"/>
      <c r="E20" s="16"/>
      <c r="F20" s="16"/>
      <c r="G20" s="16"/>
      <c r="H20" s="16"/>
      <c r="I20" s="16"/>
      <c r="J20" s="16"/>
      <c r="K20" s="16"/>
      <c r="L20" s="22"/>
      <c r="M20" s="32">
        <f t="shared" si="0"/>
        <v>871</v>
      </c>
      <c r="N20" s="27"/>
      <c r="O20" s="17"/>
      <c r="P20" s="17"/>
      <c r="Q20" s="17"/>
      <c r="R20" s="17"/>
    </row>
    <row r="21" spans="1:18" s="18" customFormat="1">
      <c r="A21" s="40"/>
      <c r="B21" s="43" t="s">
        <v>7</v>
      </c>
      <c r="C21" s="37"/>
      <c r="D21" s="16"/>
      <c r="E21" s="16"/>
      <c r="F21" s="16"/>
      <c r="G21" s="16"/>
      <c r="H21" s="16"/>
      <c r="I21" s="16"/>
      <c r="J21" s="16"/>
      <c r="K21" s="16"/>
      <c r="L21" s="22"/>
      <c r="M21" s="32">
        <f t="shared" si="0"/>
        <v>871</v>
      </c>
      <c r="N21" s="27"/>
      <c r="O21" s="17"/>
      <c r="P21" s="17"/>
      <c r="Q21" s="17"/>
      <c r="R21" s="17"/>
    </row>
    <row r="22" spans="1:18" s="18" customFormat="1">
      <c r="A22" s="40"/>
      <c r="B22" s="43" t="s">
        <v>8</v>
      </c>
      <c r="C22" s="37"/>
      <c r="D22" s="16"/>
      <c r="E22" s="16"/>
      <c r="F22" s="16"/>
      <c r="G22" s="16"/>
      <c r="H22" s="16"/>
      <c r="I22" s="16"/>
      <c r="J22" s="16"/>
      <c r="K22" s="16"/>
      <c r="L22" s="22"/>
      <c r="M22" s="32">
        <f t="shared" si="0"/>
        <v>871</v>
      </c>
      <c r="N22" s="27"/>
      <c r="O22" s="17"/>
      <c r="P22" s="17"/>
      <c r="Q22" s="17"/>
      <c r="R22" s="17"/>
    </row>
    <row r="23" spans="1:18" s="18" customFormat="1">
      <c r="A23" s="40"/>
      <c r="B23" s="43" t="s">
        <v>9</v>
      </c>
      <c r="C23" s="37"/>
      <c r="D23" s="16"/>
      <c r="E23" s="16"/>
      <c r="F23" s="16"/>
      <c r="G23" s="16"/>
      <c r="H23" s="16"/>
      <c r="I23" s="16"/>
      <c r="J23" s="16"/>
      <c r="K23" s="16"/>
      <c r="L23" s="22"/>
      <c r="M23" s="32">
        <f t="shared" si="0"/>
        <v>871</v>
      </c>
      <c r="N23" s="27"/>
      <c r="O23" s="17"/>
      <c r="P23" s="17"/>
      <c r="Q23" s="17"/>
      <c r="R23" s="17"/>
    </row>
    <row r="24" spans="1:18" s="18" customFormat="1">
      <c r="A24" s="40"/>
      <c r="B24" s="43" t="s">
        <v>10</v>
      </c>
      <c r="C24" s="37"/>
      <c r="D24" s="16"/>
      <c r="E24" s="16"/>
      <c r="F24" s="16"/>
      <c r="G24" s="16"/>
      <c r="H24" s="16"/>
      <c r="I24" s="16"/>
      <c r="J24" s="16"/>
      <c r="K24" s="16"/>
      <c r="L24" s="22"/>
      <c r="M24" s="32">
        <f t="shared" si="0"/>
        <v>871</v>
      </c>
      <c r="N24" s="27"/>
      <c r="O24" s="17"/>
      <c r="P24" s="17"/>
      <c r="Q24" s="17"/>
      <c r="R24" s="17"/>
    </row>
    <row r="25" spans="1:18" s="18" customFormat="1">
      <c r="A25" s="40"/>
      <c r="B25" s="43" t="s">
        <v>11</v>
      </c>
      <c r="C25" s="37"/>
      <c r="D25" s="16"/>
      <c r="E25" s="16"/>
      <c r="F25" s="16"/>
      <c r="G25" s="16"/>
      <c r="H25" s="16"/>
      <c r="I25" s="16"/>
      <c r="J25" s="16"/>
      <c r="K25" s="16"/>
      <c r="L25" s="22"/>
      <c r="M25" s="32">
        <f t="shared" si="0"/>
        <v>871</v>
      </c>
      <c r="N25" s="27"/>
      <c r="O25" s="17"/>
      <c r="P25" s="17"/>
      <c r="Q25" s="17"/>
      <c r="R25" s="17"/>
    </row>
    <row r="26" spans="1:18" s="18" customFormat="1">
      <c r="A26" s="40"/>
      <c r="B26" s="43" t="s">
        <v>12</v>
      </c>
      <c r="C26" s="37"/>
      <c r="D26" s="16"/>
      <c r="E26" s="16"/>
      <c r="F26" s="16"/>
      <c r="G26" s="16"/>
      <c r="H26" s="16"/>
      <c r="I26" s="16"/>
      <c r="J26" s="16"/>
      <c r="K26" s="16"/>
      <c r="L26" s="22"/>
      <c r="M26" s="32">
        <f t="shared" si="0"/>
        <v>871</v>
      </c>
      <c r="N26" s="27"/>
      <c r="O26" s="17"/>
      <c r="P26" s="17"/>
      <c r="Q26" s="17"/>
      <c r="R26" s="17"/>
    </row>
    <row r="27" spans="1:18" s="18" customFormat="1">
      <c r="A27" s="40"/>
      <c r="B27" s="43" t="s">
        <v>13</v>
      </c>
      <c r="C27" s="37"/>
      <c r="D27" s="16"/>
      <c r="E27" s="16"/>
      <c r="F27" s="16"/>
      <c r="G27" s="16"/>
      <c r="H27" s="16"/>
      <c r="I27" s="16"/>
      <c r="J27" s="16"/>
      <c r="K27" s="16"/>
      <c r="L27" s="22"/>
      <c r="M27" s="32">
        <f t="shared" si="0"/>
        <v>871</v>
      </c>
      <c r="N27" s="27"/>
      <c r="O27" s="17"/>
      <c r="P27" s="17"/>
      <c r="Q27" s="17"/>
      <c r="R27" s="17"/>
    </row>
    <row r="28" spans="1:18">
      <c r="A28" s="40"/>
      <c r="B28" s="44" t="s">
        <v>14</v>
      </c>
      <c r="C28" s="38"/>
      <c r="D28" s="14"/>
      <c r="E28" s="14"/>
      <c r="F28" s="14"/>
      <c r="G28" s="14"/>
      <c r="H28" s="14"/>
      <c r="I28" s="14"/>
      <c r="J28" s="14"/>
      <c r="K28" s="14"/>
      <c r="L28" s="23"/>
      <c r="M28" s="33">
        <f t="shared" si="0"/>
        <v>871</v>
      </c>
      <c r="N28" s="28"/>
      <c r="O28" s="15"/>
      <c r="P28" s="15"/>
      <c r="Q28" s="15"/>
      <c r="R28" s="15"/>
    </row>
    <row r="29" spans="1:18">
      <c r="A29" s="40">
        <v>2023</v>
      </c>
      <c r="B29" s="42" t="s">
        <v>1</v>
      </c>
      <c r="C29" s="36"/>
      <c r="D29" s="12"/>
      <c r="E29" s="12"/>
      <c r="F29" s="12"/>
      <c r="G29" s="12"/>
      <c r="H29" s="12"/>
      <c r="I29" s="12"/>
      <c r="J29" s="12"/>
      <c r="K29" s="12"/>
      <c r="L29" s="21"/>
      <c r="M29" s="31">
        <f t="shared" si="0"/>
        <v>871</v>
      </c>
      <c r="N29" s="26"/>
      <c r="O29" s="13"/>
      <c r="P29" s="13"/>
      <c r="Q29" s="13"/>
      <c r="R29" s="13"/>
    </row>
    <row r="30" spans="1:18" s="18" customFormat="1">
      <c r="A30" s="40"/>
      <c r="B30" s="43" t="s">
        <v>3</v>
      </c>
      <c r="C30" s="37"/>
      <c r="D30" s="16"/>
      <c r="E30" s="16"/>
      <c r="F30" s="16"/>
      <c r="G30" s="16"/>
      <c r="H30" s="16"/>
      <c r="I30" s="16"/>
      <c r="J30" s="16"/>
      <c r="K30" s="16"/>
      <c r="L30" s="22"/>
      <c r="M30" s="32">
        <f t="shared" si="0"/>
        <v>871</v>
      </c>
      <c r="N30" s="27"/>
      <c r="O30" s="17"/>
      <c r="P30" s="17"/>
      <c r="Q30" s="17"/>
      <c r="R30" s="17"/>
    </row>
    <row r="31" spans="1:18" s="18" customFormat="1">
      <c r="A31" s="40"/>
      <c r="B31" s="43" t="s">
        <v>5</v>
      </c>
      <c r="C31" s="37"/>
      <c r="D31" s="16"/>
      <c r="E31" s="16"/>
      <c r="F31" s="16"/>
      <c r="G31" s="16"/>
      <c r="H31" s="16"/>
      <c r="I31" s="16"/>
      <c r="J31" s="16"/>
      <c r="K31" s="16"/>
      <c r="L31" s="22"/>
      <c r="M31" s="32">
        <f t="shared" si="0"/>
        <v>871</v>
      </c>
      <c r="N31" s="27"/>
      <c r="O31" s="17"/>
      <c r="P31" s="17"/>
      <c r="Q31" s="17"/>
      <c r="R31" s="17"/>
    </row>
    <row r="32" spans="1:18" s="18" customFormat="1">
      <c r="A32" s="40"/>
      <c r="B32" s="43" t="s">
        <v>6</v>
      </c>
      <c r="C32" s="37"/>
      <c r="D32" s="16"/>
      <c r="E32" s="16"/>
      <c r="F32" s="16"/>
      <c r="G32" s="16"/>
      <c r="H32" s="16"/>
      <c r="I32" s="16"/>
      <c r="J32" s="16"/>
      <c r="K32" s="16"/>
      <c r="L32" s="22"/>
      <c r="M32" s="32">
        <f t="shared" si="0"/>
        <v>871</v>
      </c>
      <c r="N32" s="27"/>
      <c r="O32" s="17"/>
      <c r="P32" s="17"/>
      <c r="Q32" s="17"/>
      <c r="R32" s="17"/>
    </row>
    <row r="33" spans="1:18" s="18" customFormat="1">
      <c r="A33" s="40"/>
      <c r="B33" s="43" t="s">
        <v>7</v>
      </c>
      <c r="C33" s="37"/>
      <c r="D33" s="16"/>
      <c r="E33" s="16"/>
      <c r="F33" s="16"/>
      <c r="G33" s="16"/>
      <c r="H33" s="16"/>
      <c r="I33" s="16"/>
      <c r="J33" s="16"/>
      <c r="K33" s="16"/>
      <c r="L33" s="22"/>
      <c r="M33" s="32">
        <f t="shared" si="0"/>
        <v>871</v>
      </c>
      <c r="N33" s="27"/>
      <c r="O33" s="17"/>
      <c r="P33" s="17"/>
      <c r="Q33" s="17"/>
      <c r="R33" s="17"/>
    </row>
    <row r="34" spans="1:18" s="18" customFormat="1">
      <c r="A34" s="40"/>
      <c r="B34" s="43" t="s">
        <v>8</v>
      </c>
      <c r="C34" s="37"/>
      <c r="D34" s="16"/>
      <c r="E34" s="16"/>
      <c r="F34" s="16"/>
      <c r="G34" s="16"/>
      <c r="H34" s="16"/>
      <c r="I34" s="16"/>
      <c r="J34" s="16"/>
      <c r="K34" s="16"/>
      <c r="L34" s="22"/>
      <c r="M34" s="32">
        <f t="shared" si="0"/>
        <v>871</v>
      </c>
      <c r="N34" s="27"/>
      <c r="O34" s="17"/>
      <c r="P34" s="17"/>
      <c r="Q34" s="17"/>
      <c r="R34" s="17"/>
    </row>
    <row r="35" spans="1:18" s="18" customFormat="1">
      <c r="A35" s="40"/>
      <c r="B35" s="43" t="s">
        <v>9</v>
      </c>
      <c r="C35" s="37"/>
      <c r="D35" s="16"/>
      <c r="E35" s="16"/>
      <c r="F35" s="16"/>
      <c r="G35" s="16"/>
      <c r="H35" s="16"/>
      <c r="I35" s="16"/>
      <c r="J35" s="16"/>
      <c r="K35" s="16"/>
      <c r="L35" s="22"/>
      <c r="M35" s="32">
        <f t="shared" si="0"/>
        <v>871</v>
      </c>
      <c r="N35" s="27"/>
      <c r="O35" s="17"/>
      <c r="P35" s="17"/>
      <c r="Q35" s="17"/>
      <c r="R35" s="17"/>
    </row>
    <row r="36" spans="1:18" s="18" customFormat="1">
      <c r="A36" s="40"/>
      <c r="B36" s="43" t="s">
        <v>10</v>
      </c>
      <c r="C36" s="37"/>
      <c r="D36" s="16"/>
      <c r="E36" s="16"/>
      <c r="F36" s="16"/>
      <c r="G36" s="16"/>
      <c r="H36" s="16"/>
      <c r="I36" s="16"/>
      <c r="J36" s="16"/>
      <c r="K36" s="16"/>
      <c r="L36" s="22"/>
      <c r="M36" s="32">
        <f t="shared" si="0"/>
        <v>871</v>
      </c>
      <c r="N36" s="27"/>
      <c r="O36" s="17"/>
      <c r="P36" s="17"/>
      <c r="Q36" s="17"/>
      <c r="R36" s="17"/>
    </row>
    <row r="37" spans="1:18" s="18" customFormat="1">
      <c r="A37" s="40"/>
      <c r="B37" s="43" t="s">
        <v>11</v>
      </c>
      <c r="C37" s="37"/>
      <c r="D37" s="16"/>
      <c r="E37" s="16"/>
      <c r="F37" s="16"/>
      <c r="G37" s="16"/>
      <c r="H37" s="16"/>
      <c r="I37" s="16"/>
      <c r="J37" s="16"/>
      <c r="K37" s="16"/>
      <c r="L37" s="22"/>
      <c r="M37" s="32">
        <f t="shared" si="0"/>
        <v>871</v>
      </c>
      <c r="N37" s="27"/>
      <c r="O37" s="17"/>
      <c r="P37" s="17"/>
      <c r="Q37" s="17"/>
      <c r="R37" s="17"/>
    </row>
    <row r="38" spans="1:18" s="18" customFormat="1">
      <c r="A38" s="40"/>
      <c r="B38" s="43" t="s">
        <v>12</v>
      </c>
      <c r="C38" s="37"/>
      <c r="D38" s="16"/>
      <c r="E38" s="16"/>
      <c r="F38" s="16"/>
      <c r="G38" s="16"/>
      <c r="H38" s="16"/>
      <c r="I38" s="16"/>
      <c r="J38" s="16"/>
      <c r="K38" s="16"/>
      <c r="L38" s="22"/>
      <c r="M38" s="32">
        <f t="shared" si="0"/>
        <v>871</v>
      </c>
      <c r="N38" s="27"/>
      <c r="O38" s="17"/>
      <c r="P38" s="17"/>
      <c r="Q38" s="17"/>
      <c r="R38" s="17"/>
    </row>
    <row r="39" spans="1:18" s="18" customFormat="1">
      <c r="A39" s="40"/>
      <c r="B39" s="43" t="s">
        <v>13</v>
      </c>
      <c r="C39" s="37"/>
      <c r="D39" s="16"/>
      <c r="E39" s="16"/>
      <c r="F39" s="16"/>
      <c r="G39" s="16"/>
      <c r="H39" s="16"/>
      <c r="I39" s="16"/>
      <c r="J39" s="16"/>
      <c r="K39" s="16"/>
      <c r="L39" s="22"/>
      <c r="M39" s="32">
        <f t="shared" si="0"/>
        <v>871</v>
      </c>
      <c r="N39" s="27"/>
      <c r="O39" s="17"/>
      <c r="P39" s="17"/>
      <c r="Q39" s="17"/>
      <c r="R39" s="17"/>
    </row>
    <row r="40" spans="1:18">
      <c r="A40" s="40"/>
      <c r="B40" s="44" t="s">
        <v>14</v>
      </c>
      <c r="C40" s="38"/>
      <c r="D40" s="14"/>
      <c r="E40" s="14"/>
      <c r="F40" s="14"/>
      <c r="G40" s="14"/>
      <c r="H40" s="14"/>
      <c r="I40" s="14"/>
      <c r="J40" s="14"/>
      <c r="K40" s="14"/>
      <c r="L40" s="23"/>
      <c r="M40" s="33">
        <f t="shared" si="0"/>
        <v>871</v>
      </c>
      <c r="N40" s="28"/>
      <c r="O40" s="15"/>
      <c r="P40" s="15"/>
      <c r="Q40" s="15"/>
      <c r="R40" s="15"/>
    </row>
    <row r="41" spans="1:18">
      <c r="A41" s="40">
        <v>2024</v>
      </c>
      <c r="B41" s="42" t="s">
        <v>1</v>
      </c>
      <c r="C41" s="36"/>
      <c r="D41" s="12"/>
      <c r="E41" s="12"/>
      <c r="F41" s="12"/>
      <c r="G41" s="12"/>
      <c r="H41" s="12"/>
      <c r="I41" s="12"/>
      <c r="J41" s="12"/>
      <c r="K41" s="12"/>
      <c r="L41" s="21"/>
      <c r="M41" s="31">
        <f t="shared" si="0"/>
        <v>871</v>
      </c>
      <c r="N41" s="26"/>
      <c r="O41" s="13"/>
      <c r="P41" s="13"/>
      <c r="Q41" s="13"/>
      <c r="R41" s="13"/>
    </row>
    <row r="42" spans="1:18" s="18" customFormat="1">
      <c r="A42" s="40"/>
      <c r="B42" s="43" t="s">
        <v>3</v>
      </c>
      <c r="C42" s="37"/>
      <c r="D42" s="16"/>
      <c r="E42" s="16"/>
      <c r="F42" s="16"/>
      <c r="G42" s="16"/>
      <c r="H42" s="16"/>
      <c r="I42" s="16"/>
      <c r="J42" s="16"/>
      <c r="K42" s="16"/>
      <c r="L42" s="22"/>
      <c r="M42" s="32">
        <f t="shared" si="0"/>
        <v>871</v>
      </c>
      <c r="N42" s="27"/>
      <c r="O42" s="17"/>
      <c r="P42" s="17"/>
      <c r="Q42" s="17"/>
      <c r="R42" s="17"/>
    </row>
    <row r="43" spans="1:18" s="18" customFormat="1">
      <c r="A43" s="40"/>
      <c r="B43" s="43" t="s">
        <v>5</v>
      </c>
      <c r="C43" s="37"/>
      <c r="D43" s="16"/>
      <c r="E43" s="16"/>
      <c r="F43" s="16"/>
      <c r="G43" s="16"/>
      <c r="H43" s="16"/>
      <c r="I43" s="16"/>
      <c r="J43" s="16"/>
      <c r="K43" s="16"/>
      <c r="L43" s="22"/>
      <c r="M43" s="32">
        <f t="shared" si="0"/>
        <v>871</v>
      </c>
      <c r="N43" s="27"/>
      <c r="O43" s="17"/>
      <c r="P43" s="17"/>
      <c r="Q43" s="17"/>
      <c r="R43" s="17"/>
    </row>
    <row r="44" spans="1:18" s="18" customFormat="1">
      <c r="A44" s="40"/>
      <c r="B44" s="43" t="s">
        <v>6</v>
      </c>
      <c r="C44" s="37"/>
      <c r="D44" s="16"/>
      <c r="E44" s="16"/>
      <c r="F44" s="16"/>
      <c r="G44" s="16"/>
      <c r="H44" s="16"/>
      <c r="I44" s="16"/>
      <c r="J44" s="16"/>
      <c r="K44" s="16"/>
      <c r="L44" s="22"/>
      <c r="M44" s="32">
        <f t="shared" si="0"/>
        <v>871</v>
      </c>
      <c r="N44" s="27"/>
      <c r="O44" s="17"/>
      <c r="P44" s="17"/>
      <c r="Q44" s="17"/>
      <c r="R44" s="17"/>
    </row>
    <row r="45" spans="1:18" s="18" customFormat="1">
      <c r="A45" s="40"/>
      <c r="B45" s="43" t="s">
        <v>7</v>
      </c>
      <c r="C45" s="37"/>
      <c r="D45" s="16"/>
      <c r="E45" s="16"/>
      <c r="F45" s="16"/>
      <c r="G45" s="16"/>
      <c r="H45" s="16"/>
      <c r="I45" s="16"/>
      <c r="J45" s="16"/>
      <c r="K45" s="16"/>
      <c r="L45" s="22"/>
      <c r="M45" s="32">
        <f t="shared" si="0"/>
        <v>871</v>
      </c>
      <c r="N45" s="27"/>
      <c r="O45" s="17"/>
      <c r="P45" s="17"/>
      <c r="Q45" s="17"/>
      <c r="R45" s="17"/>
    </row>
    <row r="46" spans="1:18" s="18" customFormat="1">
      <c r="A46" s="40"/>
      <c r="B46" s="43" t="s">
        <v>8</v>
      </c>
      <c r="C46" s="37"/>
      <c r="D46" s="16"/>
      <c r="E46" s="16"/>
      <c r="F46" s="16"/>
      <c r="G46" s="16"/>
      <c r="H46" s="16"/>
      <c r="I46" s="16"/>
      <c r="J46" s="16"/>
      <c r="K46" s="16"/>
      <c r="L46" s="22"/>
      <c r="M46" s="32">
        <f t="shared" si="0"/>
        <v>871</v>
      </c>
      <c r="N46" s="27"/>
      <c r="O46" s="17"/>
      <c r="P46" s="17"/>
      <c r="Q46" s="17"/>
      <c r="R46" s="17"/>
    </row>
    <row r="47" spans="1:18" s="18" customFormat="1">
      <c r="A47" s="40"/>
      <c r="B47" s="43" t="s">
        <v>9</v>
      </c>
      <c r="C47" s="37"/>
      <c r="D47" s="16"/>
      <c r="E47" s="16"/>
      <c r="F47" s="16"/>
      <c r="G47" s="16"/>
      <c r="H47" s="16"/>
      <c r="I47" s="16"/>
      <c r="J47" s="16"/>
      <c r="K47" s="16"/>
      <c r="L47" s="22"/>
      <c r="M47" s="32">
        <f t="shared" si="0"/>
        <v>871</v>
      </c>
      <c r="N47" s="27"/>
      <c r="O47" s="17"/>
      <c r="P47" s="17"/>
      <c r="Q47" s="17"/>
      <c r="R47" s="17"/>
    </row>
    <row r="48" spans="1:18" s="18" customFormat="1">
      <c r="A48" s="40"/>
      <c r="B48" s="43" t="s">
        <v>10</v>
      </c>
      <c r="C48" s="37"/>
      <c r="D48" s="16"/>
      <c r="E48" s="16"/>
      <c r="F48" s="16"/>
      <c r="G48" s="16"/>
      <c r="H48" s="16"/>
      <c r="I48" s="16"/>
      <c r="J48" s="16"/>
      <c r="K48" s="16"/>
      <c r="L48" s="22"/>
      <c r="M48" s="32">
        <f t="shared" si="0"/>
        <v>871</v>
      </c>
      <c r="N48" s="27"/>
      <c r="O48" s="17"/>
      <c r="P48" s="17"/>
      <c r="Q48" s="17"/>
      <c r="R48" s="17"/>
    </row>
    <row r="49" spans="1:18" s="18" customFormat="1">
      <c r="A49" s="40"/>
      <c r="B49" s="43" t="s">
        <v>11</v>
      </c>
      <c r="C49" s="37"/>
      <c r="D49" s="16"/>
      <c r="E49" s="16"/>
      <c r="F49" s="16"/>
      <c r="G49" s="16"/>
      <c r="H49" s="16"/>
      <c r="I49" s="16"/>
      <c r="J49" s="16"/>
      <c r="K49" s="16"/>
      <c r="L49" s="22"/>
      <c r="M49" s="32">
        <f t="shared" si="0"/>
        <v>871</v>
      </c>
      <c r="N49" s="27"/>
      <c r="O49" s="17"/>
      <c r="P49" s="17"/>
      <c r="Q49" s="17"/>
      <c r="R49" s="17"/>
    </row>
    <row r="50" spans="1:18" s="18" customFormat="1">
      <c r="A50" s="40"/>
      <c r="B50" s="43" t="s">
        <v>12</v>
      </c>
      <c r="C50" s="37"/>
      <c r="D50" s="16"/>
      <c r="E50" s="16"/>
      <c r="F50" s="16"/>
      <c r="G50" s="16"/>
      <c r="H50" s="16"/>
      <c r="I50" s="16"/>
      <c r="J50" s="16"/>
      <c r="K50" s="16"/>
      <c r="L50" s="22"/>
      <c r="M50" s="32">
        <f t="shared" si="0"/>
        <v>871</v>
      </c>
      <c r="N50" s="27"/>
      <c r="O50" s="17"/>
      <c r="P50" s="17"/>
      <c r="Q50" s="17"/>
      <c r="R50" s="17"/>
    </row>
    <row r="51" spans="1:18" s="18" customFormat="1">
      <c r="A51" s="40"/>
      <c r="B51" s="43" t="s">
        <v>13</v>
      </c>
      <c r="C51" s="37"/>
      <c r="D51" s="16"/>
      <c r="E51" s="16"/>
      <c r="F51" s="16"/>
      <c r="G51" s="16"/>
      <c r="H51" s="16"/>
      <c r="I51" s="16"/>
      <c r="J51" s="16"/>
      <c r="K51" s="16"/>
      <c r="L51" s="22"/>
      <c r="M51" s="32">
        <f t="shared" si="0"/>
        <v>871</v>
      </c>
      <c r="N51" s="27"/>
      <c r="O51" s="17"/>
      <c r="P51" s="17"/>
      <c r="Q51" s="17"/>
      <c r="R51" s="17"/>
    </row>
    <row r="52" spans="1:18" ht="21" thickBot="1">
      <c r="A52" s="40"/>
      <c r="B52" s="44" t="s">
        <v>14</v>
      </c>
      <c r="C52" s="38"/>
      <c r="D52" s="14"/>
      <c r="E52" s="14"/>
      <c r="F52" s="14"/>
      <c r="G52" s="14"/>
      <c r="H52" s="14"/>
      <c r="I52" s="14"/>
      <c r="J52" s="14"/>
      <c r="K52" s="14"/>
      <c r="L52" s="23"/>
      <c r="M52" s="34">
        <f t="shared" si="0"/>
        <v>871</v>
      </c>
      <c r="N52" s="28"/>
      <c r="O52" s="15"/>
      <c r="P52" s="15"/>
      <c r="Q52" s="15"/>
      <c r="R52" s="15"/>
    </row>
    <row r="53" spans="1:18">
      <c r="A53" s="39" t="s">
        <v>15</v>
      </c>
      <c r="B53" s="39"/>
      <c r="C53" s="10" t="s">
        <v>45</v>
      </c>
      <c r="D53" s="10"/>
      <c r="E53" s="10"/>
      <c r="F53" s="10"/>
      <c r="G53" s="10"/>
      <c r="H53" s="10"/>
      <c r="I53" s="10"/>
      <c r="J53" s="10"/>
      <c r="K53" s="10"/>
      <c r="L53" s="10"/>
      <c r="M53" s="10"/>
      <c r="N53" s="10" t="s">
        <v>37</v>
      </c>
      <c r="O53" s="10"/>
      <c r="P53" s="10"/>
      <c r="Q53" s="10"/>
      <c r="R53" s="10"/>
    </row>
    <row r="54" spans="1:18" ht="55" customHeight="1">
      <c r="A54" s="5">
        <v>2025</v>
      </c>
      <c r="B54" s="5"/>
      <c r="C54" s="45" t="s">
        <v>38</v>
      </c>
      <c r="D54" s="45"/>
      <c r="E54" s="45"/>
      <c r="F54" s="45"/>
      <c r="G54" s="45"/>
      <c r="H54" s="45"/>
      <c r="I54" s="45"/>
      <c r="J54" s="45"/>
      <c r="K54" s="45"/>
      <c r="L54" s="45"/>
      <c r="M54" s="45"/>
      <c r="N54" s="45"/>
      <c r="O54" s="45"/>
      <c r="P54" s="45"/>
      <c r="Q54" s="45"/>
      <c r="R54" s="45"/>
    </row>
    <row r="55" spans="1:18" ht="55" customHeight="1">
      <c r="A55" s="5">
        <v>2026</v>
      </c>
      <c r="B55" s="5"/>
      <c r="C55" s="45"/>
      <c r="D55" s="45"/>
      <c r="E55" s="45"/>
      <c r="F55" s="45"/>
      <c r="G55" s="45"/>
      <c r="H55" s="45"/>
      <c r="I55" s="45"/>
      <c r="J55" s="45"/>
      <c r="K55" s="45"/>
      <c r="L55" s="45"/>
      <c r="M55" s="45"/>
      <c r="N55" s="45"/>
      <c r="O55" s="45"/>
      <c r="P55" s="45"/>
      <c r="Q55" s="45"/>
      <c r="R55" s="45"/>
    </row>
    <row r="56" spans="1:18" ht="55" customHeight="1">
      <c r="A56" s="5">
        <v>2027</v>
      </c>
      <c r="B56" s="5"/>
      <c r="C56" s="45"/>
      <c r="D56" s="45"/>
      <c r="E56" s="45"/>
      <c r="F56" s="45"/>
      <c r="G56" s="45"/>
      <c r="H56" s="45"/>
      <c r="I56" s="45"/>
      <c r="J56" s="45"/>
      <c r="K56" s="45"/>
      <c r="L56" s="45"/>
      <c r="M56" s="45"/>
      <c r="N56" s="45"/>
      <c r="O56" s="45"/>
      <c r="P56" s="45"/>
      <c r="Q56" s="45"/>
      <c r="R56" s="45"/>
    </row>
    <row r="57" spans="1:18" ht="55" customHeight="1">
      <c r="A57" s="5">
        <v>2028</v>
      </c>
      <c r="B57" s="5"/>
      <c r="C57" s="45"/>
      <c r="D57" s="45"/>
      <c r="E57" s="45"/>
      <c r="F57" s="45"/>
      <c r="G57" s="45"/>
      <c r="H57" s="45"/>
      <c r="I57" s="45"/>
      <c r="J57" s="45"/>
      <c r="K57" s="45"/>
      <c r="L57" s="45"/>
      <c r="M57" s="45"/>
      <c r="N57" s="45"/>
      <c r="O57" s="45"/>
      <c r="P57" s="45"/>
      <c r="Q57" s="45"/>
      <c r="R57" s="45"/>
    </row>
    <row r="58" spans="1:18" ht="55" customHeight="1">
      <c r="A58" s="5">
        <v>2029</v>
      </c>
      <c r="B58" s="5"/>
      <c r="C58" s="45"/>
      <c r="D58" s="45"/>
      <c r="E58" s="45"/>
      <c r="F58" s="45"/>
      <c r="G58" s="45"/>
      <c r="H58" s="45"/>
      <c r="I58" s="45"/>
      <c r="J58" s="45"/>
      <c r="K58" s="45"/>
      <c r="L58" s="45"/>
      <c r="M58" s="45"/>
      <c r="N58" s="45"/>
      <c r="O58" s="45"/>
      <c r="P58" s="45"/>
      <c r="Q58" s="45"/>
      <c r="R58" s="45"/>
    </row>
    <row r="59" spans="1:18" ht="55" customHeight="1">
      <c r="A59" s="5">
        <v>2030</v>
      </c>
      <c r="B59" s="5"/>
      <c r="C59" s="45"/>
      <c r="D59" s="45"/>
      <c r="E59" s="45"/>
      <c r="F59" s="45"/>
      <c r="G59" s="45"/>
      <c r="H59" s="45"/>
      <c r="I59" s="45"/>
      <c r="J59" s="45"/>
      <c r="K59" s="45"/>
      <c r="L59" s="45"/>
      <c r="M59" s="45"/>
      <c r="N59" s="45"/>
      <c r="O59" s="45"/>
      <c r="P59" s="45"/>
      <c r="Q59" s="45"/>
      <c r="R59" s="45"/>
    </row>
    <row r="60" spans="1:18">
      <c r="R60" s="48" t="s">
        <v>46</v>
      </c>
    </row>
  </sheetData>
  <mergeCells count="37">
    <mergeCell ref="A59:B59"/>
    <mergeCell ref="C54:R54"/>
    <mergeCell ref="C55:R55"/>
    <mergeCell ref="C56:R56"/>
    <mergeCell ref="C57:R57"/>
    <mergeCell ref="C58:R58"/>
    <mergeCell ref="C59:R59"/>
    <mergeCell ref="A53:B53"/>
    <mergeCell ref="A54:B54"/>
    <mergeCell ref="A55:B55"/>
    <mergeCell ref="A56:B56"/>
    <mergeCell ref="A57:B57"/>
    <mergeCell ref="A58:B58"/>
    <mergeCell ref="O3:Q3"/>
    <mergeCell ref="R3:R4"/>
    <mergeCell ref="N2:R2"/>
    <mergeCell ref="N3:N4"/>
    <mergeCell ref="C53:M53"/>
    <mergeCell ref="N53:R53"/>
    <mergeCell ref="C2:H2"/>
    <mergeCell ref="K3:K4"/>
    <mergeCell ref="I2:K2"/>
    <mergeCell ref="L3:L4"/>
    <mergeCell ref="H3:H4"/>
    <mergeCell ref="M2:M4"/>
    <mergeCell ref="D3:D4"/>
    <mergeCell ref="E3:E4"/>
    <mergeCell ref="F3:F4"/>
    <mergeCell ref="G3:G4"/>
    <mergeCell ref="I3:I4"/>
    <mergeCell ref="J3:J4"/>
    <mergeCell ref="A5:A16"/>
    <mergeCell ref="A17:A28"/>
    <mergeCell ref="A29:A40"/>
    <mergeCell ref="A41:A52"/>
    <mergeCell ref="C3:C4"/>
    <mergeCell ref="A2:B4"/>
  </mergeCells>
  <phoneticPr fontId="1"/>
  <pageMargins left="0.7" right="0.7" top="0.75" bottom="0.75" header="0.3" footer="0.3"/>
  <pageSetup paperSize="9" scale="33"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2021-01-09T02:29:31Z</dcterms:created>
  <dcterms:modified xsi:type="dcterms:W3CDTF">2021-01-09T02:54:25Z</dcterms:modified>
</cp:coreProperties>
</file>